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Q3 Report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9">
    <numFmt numFmtId="56" formatCode="&quot;上午/下午 &quot;hh&quot;時&quot;mm&quot;分&quot;ss&quot;秒 &quot;"/>
    <numFmt numFmtId="60" formatCode="$#,##0.00"/>
    <numFmt numFmtId="61" formatCode="0.0%"/>
    <numFmt numFmtId="62" formatCode="yyyy-mm-dd"/>
    <numFmt numFmtId="63" formatCode="$#,##0"/>
    <numFmt numFmtId="64" formatCode="m/d/yyyy"/>
    <numFmt numFmtId="200" formatCode="$#,##0;[Red]($#,##0)"/>
    <numFmt numFmtId="201" formatCode="$#,##0;[Red]($#,##0)"/>
    <numFmt numFmtId="202" formatCode="$#,##0;[Red]($#,##0)"/>
  </numFmts>
  <fonts count="6">
    <font>
      <sz val="12"/>
      <color theme="1"/>
      <name val="Calibri"/>
      <family val="2"/>
      <scheme val="minor"/>
    </font>
    <font>
      <b/>
      <sz val="18"/>
      <color rgb="FF0E5E43"/>
      <name val="Georgia"/>
    </font>
    <font>
      <i/>
      <sz val="10"/>
      <color rgb="FF5B6B64"/>
      <name val="Calibri"/>
    </font>
    <font>
      <b/>
      <sz val="11"/>
      <color rgb="FFFFFFFF"/>
      <name val="Calibri"/>
    </font>
    <font>
      <b/>
      <sz val="11"/>
      <color rgb="FF15231F"/>
      <name val="Calibri"/>
    </font>
    <font>
      <b/>
      <sz val="11"/>
      <color rgb="FF15231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107E56"/>
        <bgColor indexed="64"/>
      </patternFill>
    </fill>
    <fill>
      <patternFill patternType="solid">
        <fgColor rgb="FFEBF8F2"/>
        <bgColor indexed="64"/>
      </patternFill>
    </fill>
    <fill>
      <patternFill patternType="solid">
        <fgColor rgb="FFFFF7E0"/>
        <bgColor indexed="64"/>
      </patternFill>
    </fill>
  </fills>
  <borders count="6">
    <border>
      <left/>
      <right/>
      <top/>
      <bottom/>
      <diagonal/>
    </border>
    <border>
      <left style="thin">
        <color rgb="FFB7C4BE"/>
      </left>
      <right style="thin">
        <color rgb="FFB7C4BE"/>
      </right>
      <top style="thin">
        <color rgb="FFB7C4BE"/>
      </top>
      <bottom style="thin">
        <color rgb="FFB7C4BE"/>
      </bottom>
      <diagonal/>
    </border>
    <border>
      <left style="thin">
        <color rgb="FFB7C4BE"/>
      </left>
      <right style="thin">
        <color rgb="FFB7C4BE"/>
      </right>
      <top style="thin">
        <color rgb="FFB7C4BE"/>
      </top>
      <bottom style="thin">
        <color rgb="FFB7C4BE"/>
      </bottom>
      <diagonal/>
    </border>
    <border>
      <left style="thin">
        <color rgb="FFB7C4BE"/>
      </left>
      <right style="thin">
        <color rgb="FFB7C4BE"/>
      </right>
      <top style="thin">
        <color rgb="FFB7C4BE"/>
      </top>
      <bottom style="thin">
        <color rgb="FFB7C4BE"/>
      </bottom>
      <diagonal/>
    </border>
    <border>
      <left style="thin">
        <color rgb="FFB7C4BE"/>
      </left>
      <right style="thin">
        <color rgb="FFB7C4BE"/>
      </right>
      <top style="thin">
        <color rgb="FFB7C4BE"/>
      </top>
      <bottom style="thin">
        <color rgb="FFB7C4BE"/>
      </bottom>
      <diagonal/>
    </border>
    <border>
      <left/>
      <right/>
      <top style="thin">
        <color rgb="FF15231F"/>
      </top>
      <bottom style="double">
        <color rgb="FF15231F"/>
      </bottom>
      <diagonal/>
    </border>
  </borders>
  <cellStyleXfs count="1">
    <xf numFmtId="0" fontId="0" fillId="0" borderId="0"/>
  </cellStyleXfs>
  <cellXfs count="9">
    <xf numFmtId="0" fontId="0" fillId="0" borderId="0" xfId="0" applyNumberFormat="1"/>
    <xf numFmtId="63" fontId="0" fillId="0" borderId="0" xfId="0" applyNumberFormat="1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 vertical="center"/>
    </xf>
    <xf numFmtId="0" fontId="4" fillId="3" borderId="2" xfId="0" applyFont="1" applyFill="1" applyBorder="1"/>
    <xf numFmtId="200" fontId="0" fillId="0" borderId="3" xfId="0" applyNumberFormat="1" applyBorder="1"/>
    <xf numFmtId="201" fontId="0" fillId="4" borderId="4" xfId="0" applyNumberFormat="1" applyFill="1" applyBorder="1"/>
    <xf numFmtId="202" fontId="5" fillId="0" borderId="5" xfId="0" applyNumberFormat="1" applyFont="1" applyBorder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1"/>
  <sheetViews>
    <sheetView workbookViewId="0">
      <pane ySplit="4" topLeftCell="A5" activePane="bottomLeft" state="frozen"/>
    </sheetView>
  </sheetViews>
  <cols>
    <col min="1" max="1" width="16.83203125" customWidth="1"/>
    <col min="2" max="2" width="13.83203125" customWidth="1"/>
    <col min="3" max="3" width="13.83203125" customWidth="1"/>
    <col min="4" max="4" width="13.83203125" customWidth="1"/>
    <col min="5" max="5" width="13.83203125" customWidth="1"/>
    <col min="6" max="6" width="13.83203125" customWidth="1"/>
    <col min="7" max="7" width="13.83203125" customWidth="1"/>
  </cols>
  <sheetData>
    <row r="1" ht="30" customHeight="1">
      <c r="A1" s="2" t="str">
        <v>Q3 2025 Sales by Region</v>
      </c>
    </row>
    <row r="2" ht="18" customHeight="1">
      <c r="A2" s="3" t="str">
        <v>Invented data · USD · prepared 10/06/2025</v>
      </c>
    </row>
    <row r="3"/>
    <row r="4" ht="22" customHeight="1">
      <c r="A4" s="4" t="str">
        <v>Region</v>
      </c>
      <c r="B4" s="4" t="str">
        <v>July</v>
      </c>
      <c r="C4" s="4" t="str">
        <v>August</v>
      </c>
      <c r="D4" s="4" t="str">
        <v>September</v>
      </c>
      <c r="E4" s="4" t="str">
        <v>Q3 Total</v>
      </c>
      <c r="F4" s="4" t="str">
        <v>Q3 Target</v>
      </c>
      <c r="G4" s="4" t="str">
        <v>Variance</v>
      </c>
    </row>
    <row r="5">
      <c r="A5" s="5" t="str">
        <v>Northeast</v>
      </c>
      <c r="B5" s="6">
        <v>6383</v>
      </c>
      <c r="C5" s="6">
        <v>5107</v>
      </c>
      <c r="D5" s="6">
        <v>2961</v>
      </c>
      <c r="E5" s="7">
        <f>SUM(B5:D5)</f>
        <v>14451</v>
      </c>
      <c r="F5" s="6">
        <v>13400</v>
      </c>
      <c r="G5" s="6">
        <f>E5-F5</f>
        <v>1051</v>
      </c>
    </row>
    <row r="6">
      <c r="A6" s="5" t="str">
        <v>Midwest</v>
      </c>
      <c r="B6" s="6">
        <v>4886</v>
      </c>
      <c r="C6" s="6">
        <v>2803</v>
      </c>
      <c r="D6" s="6">
        <v>4954</v>
      </c>
      <c r="E6" s="7">
        <f>SUM(B6:D6)</f>
        <v>12643</v>
      </c>
      <c r="F6" s="6">
        <v>11800</v>
      </c>
      <c r="G6" s="6">
        <f>E6-F6</f>
        <v>843</v>
      </c>
    </row>
    <row r="7">
      <c r="A7" s="5" t="str">
        <v>South</v>
      </c>
      <c r="B7" s="6">
        <v>3399</v>
      </c>
      <c r="C7" s="6">
        <v>1636</v>
      </c>
      <c r="D7" s="6">
        <v>5629</v>
      </c>
      <c r="E7" s="7">
        <f>SUM(B7:D7)</f>
        <v>10664</v>
      </c>
      <c r="F7" s="6">
        <v>11500</v>
      </c>
      <c r="G7" s="6">
        <f>E7-F7</f>
        <v>-836</v>
      </c>
    </row>
    <row r="8">
      <c r="A8" s="5" t="str">
        <v>West</v>
      </c>
      <c r="B8" s="6">
        <v>4966</v>
      </c>
      <c r="C8" s="6">
        <v>4155</v>
      </c>
      <c r="D8" s="6">
        <v>809</v>
      </c>
      <c r="E8" s="7">
        <f>SUM(B8:D8)</f>
        <v>9930</v>
      </c>
      <c r="F8" s="6">
        <v>10700</v>
      </c>
      <c r="G8" s="6">
        <f>E8-F8</f>
        <v>-770</v>
      </c>
    </row>
    <row r="9">
      <c r="A9" s="8" t="str">
        <v>Total</v>
      </c>
      <c r="B9" s="8">
        <f>SUM(B5:B8)</f>
        <v>19634</v>
      </c>
      <c r="C9" s="8">
        <f>SUM(C5:C8)</f>
        <v>13701</v>
      </c>
      <c r="D9" s="8">
        <f>SUM(D5:D8)</f>
        <v>14353</v>
      </c>
      <c r="E9" s="8">
        <f>SUM(E5:E8)</f>
        <v>47688</v>
      </c>
      <c r="F9" s="8">
        <f>SUM(F5:F8)</f>
        <v>47400</v>
      </c>
      <c r="G9" s="8">
        <f>SUM(G5:G8)</f>
        <v>288</v>
      </c>
    </row>
    <row r="11">
      <c r="A11" s="3" t="str">
        <v>Variance is Q3 Total minus Q3 Target; red figures in parentheses are below target.</v>
      </c>
    </row>
  </sheetData>
  <mergeCells count="3">
    <mergeCell ref="A1:G1"/>
    <mergeCell ref="A2:G2"/>
    <mergeCell ref="A11:G11"/>
  </mergeCells>
  <ignoredErrors>
    <ignoredError numberStoredAsText="1" sqref="A1:G1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Company>ExcelTool.io</Company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Q3 Report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2026-10-01T00:00:00Z</dcterms:created>
  <dc:creator>ExcelTool.io</dc:creator>
  <dc:description>Invented sample data. CC0 1.0 - attribution appreciated. https://www.exceltool.io/sample-excel-files</dc:description>
  <dc:title>Formatted report sample</dc:title>
</cp:coreProperties>
</file>