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x15="http://schemas.microsoft.com/office/spreadsheetml/2010/11/main" xmlns="http://schemas.openxmlformats.org/spreadsheetml/2006/main" xmlns:r="http://schemas.openxmlformats.org/officeDocument/2006/relationships"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ee\Documents\HR\"/>
    </mc:Choice>
  </mc:AlternateContent>
  <sheets>
    <sheet name="Employees" sheetId="1" r:id="rId1"/>
    <sheet name="Departments" sheetId="2" r:id="rId2"/>
    <sheet name="About" sheetId="3" r:id="rId3"/>
  </sheets>
  <definedNames>
    <definedName name="_xlnm._FilterDatabase" localSheetId="0">Employees!$A$1:$J$61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4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30.83203125" customWidth="1"/>
    <col min="5" max="5" width="17.83203125" customWidth="1"/>
    <col min="6" max="6" width="26.83203125" customWidth="1"/>
    <col min="7" max="7" width="14.83203125" customWidth="1"/>
    <col min="8" max="8" width="11.83203125" customWidth="1"/>
    <col min="9" max="9" width="13.83203125" customWidth="1"/>
    <col min="10" max="10" width="11.83203125" customWidth="1"/>
  </cols>
  <sheetData>
    <row r="1">
      <c r="A1" t="str">
        <v>Employee ID</v>
      </c>
      <c r="B1" t="str">
        <v>First Name</v>
      </c>
      <c r="C1" t="str">
        <v>Last Name</v>
      </c>
      <c r="D1" t="str">
        <v>Email</v>
      </c>
      <c r="E1" t="str">
        <v>Department</v>
      </c>
      <c r="F1" t="str">
        <v>Job Title</v>
      </c>
      <c r="G1" t="str">
        <v>Office</v>
      </c>
      <c r="H1" t="str">
        <v>Hire Date</v>
      </c>
      <c r="I1" t="str">
        <v>Annual Salary</v>
      </c>
      <c r="J1" t="str">
        <v>Status</v>
      </c>
    </row>
    <row r="2">
      <c r="A2" t="str">
        <v>E1001</v>
      </c>
      <c r="B2" t="str">
        <v>Robert</v>
      </c>
      <c r="C2" t="str">
        <v>Wright</v>
      </c>
      <c r="D2" t="str">
        <v>robert.wright@example.com</v>
      </c>
      <c r="E2" t="str">
        <v>Engineering</v>
      </c>
      <c r="F2" t="str">
        <v>Director of Engineering</v>
      </c>
      <c r="G2" t="str">
        <v>Austin, TX</v>
      </c>
      <c r="H2" s="1">
        <v>45736</v>
      </c>
      <c r="I2" s="2">
        <v>212000</v>
      </c>
      <c r="J2" t="str">
        <v>Full-time</v>
      </c>
    </row>
    <row r="3">
      <c r="A3" t="str">
        <v>E1002</v>
      </c>
      <c r="B3" t="str">
        <v>Luis</v>
      </c>
      <c r="C3" t="str">
        <v>Mitchell</v>
      </c>
      <c r="D3" t="str">
        <v>luis.mitchell@example.com</v>
      </c>
      <c r="E3" t="str">
        <v>Sales</v>
      </c>
      <c r="F3" t="str">
        <v>VP of Sales</v>
      </c>
      <c r="G3" t="str">
        <v>Chicago, IL</v>
      </c>
      <c r="H3" s="1">
        <v>46266</v>
      </c>
      <c r="I3" s="2">
        <v>198000</v>
      </c>
      <c r="J3" t="str">
        <v>Full-time</v>
      </c>
    </row>
    <row r="4">
      <c r="A4" t="str">
        <v>E1003</v>
      </c>
      <c r="B4" t="str">
        <v>David</v>
      </c>
      <c r="C4" t="str">
        <v>Lopez</v>
      </c>
      <c r="D4" t="str">
        <v>david.lopez@example.com</v>
      </c>
      <c r="E4" t="str">
        <v>Marketing</v>
      </c>
      <c r="F4" t="str">
        <v>Marketing Director</v>
      </c>
      <c r="G4" t="str">
        <v>New York, NY</v>
      </c>
      <c r="H4" s="1">
        <v>46211</v>
      </c>
      <c r="I4" s="2">
        <v>176000</v>
      </c>
      <c r="J4" t="str">
        <v>Full-time</v>
      </c>
    </row>
    <row r="5">
      <c r="A5" t="str">
        <v>E1004</v>
      </c>
      <c r="B5" t="str">
        <v>Omar</v>
      </c>
      <c r="C5" t="str">
        <v>Rodriguez</v>
      </c>
      <c r="D5" t="str">
        <v>omar.rodriguez@example.com</v>
      </c>
      <c r="E5" t="str">
        <v>Finance</v>
      </c>
      <c r="F5" t="str">
        <v>Controller</v>
      </c>
      <c r="G5" t="str">
        <v>Chicago, IL</v>
      </c>
      <c r="H5" s="1">
        <v>45937</v>
      </c>
      <c r="I5" s="2">
        <v>168000</v>
      </c>
      <c r="J5" t="str">
        <v>Full-time</v>
      </c>
    </row>
    <row r="6">
      <c r="A6" t="str">
        <v>E1005</v>
      </c>
      <c r="B6" t="str">
        <v>Emily</v>
      </c>
      <c r="C6" t="str">
        <v>Wright</v>
      </c>
      <c r="D6" t="str">
        <v>emily.wright@example.com</v>
      </c>
      <c r="E6" t="str">
        <v>Human Resources</v>
      </c>
      <c r="F6" t="str">
        <v>HR Director</v>
      </c>
      <c r="G6" t="str">
        <v>Denver, CO</v>
      </c>
      <c r="H6" s="1">
        <v>42801</v>
      </c>
      <c r="I6" s="2">
        <v>152000</v>
      </c>
      <c r="J6" t="str">
        <v>Full-time</v>
      </c>
    </row>
    <row r="7">
      <c r="A7" t="str">
        <v>E1006</v>
      </c>
      <c r="B7" t="str">
        <v>Ryan</v>
      </c>
      <c r="C7" t="str">
        <v>Brown</v>
      </c>
      <c r="D7" t="str">
        <v>ryan.brown@example.com</v>
      </c>
      <c r="E7" t="str">
        <v>Operations</v>
      </c>
      <c r="F7" t="str">
        <v>Operations Manager</v>
      </c>
      <c r="G7" t="str">
        <v>Denver, CO</v>
      </c>
      <c r="H7" s="1">
        <v>44874</v>
      </c>
      <c r="I7" s="2">
        <v>138000</v>
      </c>
      <c r="J7" t="str">
        <v>Full-time</v>
      </c>
    </row>
    <row r="8">
      <c r="A8" t="str">
        <v>E1007</v>
      </c>
      <c r="B8" t="str">
        <v>Maria</v>
      </c>
      <c r="C8" t="str">
        <v>Nelson</v>
      </c>
      <c r="D8" t="str">
        <v>maria.nelson@example.com</v>
      </c>
      <c r="E8" t="str">
        <v>Customer Support</v>
      </c>
      <c r="F8" t="str">
        <v>Support Manager</v>
      </c>
      <c r="G8" t="str">
        <v>Austin, TX</v>
      </c>
      <c r="H8" s="1">
        <v>45273</v>
      </c>
      <c r="I8" s="2">
        <v>118000</v>
      </c>
      <c r="J8" t="str">
        <v>Full-time</v>
      </c>
    </row>
    <row r="9">
      <c r="A9" t="str">
        <v>E1008</v>
      </c>
      <c r="B9" t="str">
        <v>Ryan</v>
      </c>
      <c r="C9" t="str">
        <v>Wilson</v>
      </c>
      <c r="D9" t="str">
        <v>ryan.wilson@example.com</v>
      </c>
      <c r="E9" t="str">
        <v>Engineering</v>
      </c>
      <c r="F9" t="str">
        <v>Senior Software Engineer</v>
      </c>
      <c r="G9" t="str">
        <v>Austin, TX</v>
      </c>
      <c r="H9" s="1">
        <v>45493</v>
      </c>
      <c r="I9" s="2">
        <v>145000</v>
      </c>
      <c r="J9" t="str">
        <v>Full-time</v>
      </c>
    </row>
    <row r="10">
      <c r="A10" t="str">
        <v>E1009</v>
      </c>
      <c r="B10" t="str">
        <v>Vanessa</v>
      </c>
      <c r="C10" t="str">
        <v>Walker</v>
      </c>
      <c r="D10" t="str">
        <v>vanessa.walker@example.com</v>
      </c>
      <c r="E10" t="str">
        <v>Customer Support</v>
      </c>
      <c r="F10" t="str">
        <v>Support Team Lead</v>
      </c>
      <c r="G10" t="str">
        <v>Austin, TX</v>
      </c>
      <c r="H10" s="1">
        <v>45894</v>
      </c>
      <c r="I10" s="2">
        <v>70000</v>
      </c>
      <c r="J10" t="str">
        <v>Full-time</v>
      </c>
    </row>
    <row r="11">
      <c r="A11" t="str">
        <v>E1010</v>
      </c>
      <c r="B11" t="str">
        <v>Daniel</v>
      </c>
      <c r="C11" t="str">
        <v>Garcia</v>
      </c>
      <c r="D11" t="str">
        <v>daniel.garcia@example.com</v>
      </c>
      <c r="E11" t="str">
        <v>Finance</v>
      </c>
      <c r="F11" t="str">
        <v>Financial Analyst</v>
      </c>
      <c r="G11" t="str">
        <v>Remote</v>
      </c>
      <c r="H11" s="1">
        <v>45908</v>
      </c>
      <c r="I11" s="2">
        <v>91500</v>
      </c>
      <c r="J11" t="str">
        <v>Full-time</v>
      </c>
    </row>
    <row r="12">
      <c r="A12" t="str">
        <v>E1011</v>
      </c>
      <c r="B12" t="str">
        <v>Megan</v>
      </c>
      <c r="C12" t="str">
        <v>Carter</v>
      </c>
      <c r="D12" t="str">
        <v>megan.carter@example.com</v>
      </c>
      <c r="E12" t="str">
        <v>Sales</v>
      </c>
      <c r="F12" t="str">
        <v>Account Executive</v>
      </c>
      <c r="G12" t="str">
        <v>Remote</v>
      </c>
      <c r="H12" s="1">
        <v>45371</v>
      </c>
      <c r="I12" s="2">
        <v>69500</v>
      </c>
      <c r="J12" t="str">
        <v>Full-time</v>
      </c>
    </row>
    <row r="13">
      <c r="A13" t="str">
        <v>E1012</v>
      </c>
      <c r="B13" t="str">
        <v>Wei</v>
      </c>
      <c r="C13" t="str">
        <v>Davis</v>
      </c>
      <c r="D13" t="str">
        <v>wei.davis@example.com</v>
      </c>
      <c r="E13" t="str">
        <v>Finance</v>
      </c>
      <c r="F13" t="str">
        <v>Financial Analyst</v>
      </c>
      <c r="G13" t="str">
        <v>Chicago, IL</v>
      </c>
      <c r="H13" s="1">
        <v>42473</v>
      </c>
      <c r="I13" s="2">
        <v>76000</v>
      </c>
      <c r="J13" t="str">
        <v>Contractor</v>
      </c>
    </row>
    <row r="14">
      <c r="A14" t="str">
        <v>E1013</v>
      </c>
      <c r="B14" t="str">
        <v>James</v>
      </c>
      <c r="C14" t="str">
        <v>Walker</v>
      </c>
      <c r="D14" t="str">
        <v>james.walker@example.com</v>
      </c>
      <c r="E14" t="str">
        <v>Human Resources</v>
      </c>
      <c r="F14" t="str">
        <v>HR Generalist</v>
      </c>
      <c r="G14" t="str">
        <v>New York, NY</v>
      </c>
      <c r="H14" s="1">
        <v>45286</v>
      </c>
      <c r="I14" s="2">
        <v>66500</v>
      </c>
      <c r="J14" t="str">
        <v>Full-time</v>
      </c>
    </row>
    <row r="15">
      <c r="A15" t="str">
        <v>E1014</v>
      </c>
      <c r="B15" t="str">
        <v>Mary</v>
      </c>
      <c r="C15" t="str">
        <v>Brown</v>
      </c>
      <c r="D15" t="str">
        <v>mary.brown@example.com</v>
      </c>
      <c r="E15" t="str">
        <v>Finance</v>
      </c>
      <c r="F15" t="str">
        <v>Financial Analyst</v>
      </c>
      <c r="G15" t="str">
        <v>New York, NY</v>
      </c>
      <c r="H15" s="1">
        <v>43937</v>
      </c>
      <c r="I15" s="2">
        <v>93000</v>
      </c>
      <c r="J15" t="str">
        <v>Full-time</v>
      </c>
    </row>
    <row r="16">
      <c r="A16" t="str">
        <v>E1015</v>
      </c>
      <c r="B16" t="str">
        <v>Nicole</v>
      </c>
      <c r="C16" t="str">
        <v>Miller</v>
      </c>
      <c r="D16" t="str">
        <v>nicole.miller@example.com</v>
      </c>
      <c r="E16" t="str">
        <v>Engineering</v>
      </c>
      <c r="F16" t="str">
        <v>Software Engineer</v>
      </c>
      <c r="G16" t="str">
        <v>Austin, TX</v>
      </c>
      <c r="H16" s="1">
        <v>46136</v>
      </c>
      <c r="I16" s="2">
        <v>136000</v>
      </c>
      <c r="J16" t="str">
        <v>Contractor</v>
      </c>
    </row>
    <row r="17">
      <c r="A17" t="str">
        <v>E1016</v>
      </c>
      <c r="B17" t="str">
        <v>Jasmine</v>
      </c>
      <c r="C17" t="str">
        <v>Smith</v>
      </c>
      <c r="D17" t="str">
        <v>jasmine.smith@example.com</v>
      </c>
      <c r="E17" t="str">
        <v>Sales</v>
      </c>
      <c r="F17" t="str">
        <v>Account Executive</v>
      </c>
      <c r="G17" t="str">
        <v>Denver, CO</v>
      </c>
      <c r="H17" s="1">
        <v>45809</v>
      </c>
      <c r="I17" s="2">
        <v>95500</v>
      </c>
      <c r="J17" t="str">
        <v>Full-time</v>
      </c>
    </row>
    <row r="18">
      <c r="A18" t="str">
        <v>E1017</v>
      </c>
      <c r="B18" t="str">
        <v>Mary</v>
      </c>
      <c r="C18" t="str">
        <v>Lopez</v>
      </c>
      <c r="D18" t="str">
        <v>mary.lopez@example.com</v>
      </c>
      <c r="E18" t="str">
        <v>Engineering</v>
      </c>
      <c r="F18" t="str">
        <v>Software Engineer</v>
      </c>
      <c r="G18" t="str">
        <v>Austin, TX</v>
      </c>
      <c r="H18" s="1">
        <v>45273</v>
      </c>
      <c r="I18" s="2">
        <v>100500</v>
      </c>
      <c r="J18" t="str">
        <v>Full-time</v>
      </c>
    </row>
    <row r="19">
      <c r="A19" t="str">
        <v>E1018</v>
      </c>
      <c r="B19" t="str">
        <v>Emily</v>
      </c>
      <c r="C19" t="str">
        <v>Miller</v>
      </c>
      <c r="D19" t="str">
        <v>emily.miller@example.com</v>
      </c>
      <c r="E19" t="str">
        <v>Operations</v>
      </c>
      <c r="F19" t="str">
        <v>Logistics Analyst</v>
      </c>
      <c r="G19" t="str">
        <v>Denver, CO</v>
      </c>
      <c r="H19" s="1">
        <v>44463</v>
      </c>
      <c r="I19" s="2">
        <v>73500</v>
      </c>
      <c r="J19" t="str">
        <v>Full-time</v>
      </c>
    </row>
    <row r="20">
      <c r="A20" t="str">
        <v>E1019</v>
      </c>
      <c r="B20" t="str">
        <v>Robert</v>
      </c>
      <c r="C20" t="str">
        <v>Mitchell</v>
      </c>
      <c r="D20" t="str">
        <v>robert.mitchell@example.com</v>
      </c>
      <c r="E20" t="str">
        <v>Customer Support</v>
      </c>
      <c r="F20" t="str">
        <v>Support Specialist</v>
      </c>
      <c r="G20" t="str">
        <v>Austin, TX</v>
      </c>
      <c r="H20" s="1">
        <v>45633</v>
      </c>
      <c r="I20" s="2">
        <v>50000</v>
      </c>
      <c r="J20" t="str">
        <v>Part-time</v>
      </c>
    </row>
    <row r="21">
      <c r="A21" t="str">
        <v>E1020</v>
      </c>
      <c r="B21" t="str">
        <v>Grace</v>
      </c>
      <c r="C21" t="str">
        <v>Green</v>
      </c>
      <c r="D21" t="str">
        <v>grace.green@example.com</v>
      </c>
      <c r="E21" t="str">
        <v>Marketing</v>
      </c>
      <c r="F21" t="str">
        <v>Marketing Specialist</v>
      </c>
      <c r="G21" t="str">
        <v>Remote</v>
      </c>
      <c r="H21" s="1">
        <v>44664</v>
      </c>
      <c r="I21" s="2">
        <v>68000</v>
      </c>
      <c r="J21" t="str">
        <v>Full-time</v>
      </c>
    </row>
    <row r="22">
      <c r="A22" t="str">
        <v>E1021</v>
      </c>
      <c r="B22" t="str">
        <v>Michael</v>
      </c>
      <c r="C22" t="str">
        <v>Wilson</v>
      </c>
      <c r="D22" t="str">
        <v>michael.wilson@example.com</v>
      </c>
      <c r="E22" t="str">
        <v>Operations</v>
      </c>
      <c r="F22" t="str">
        <v>Logistics Analyst</v>
      </c>
      <c r="G22" t="str">
        <v>Denver, CO</v>
      </c>
      <c r="H22" s="1">
        <v>45332</v>
      </c>
      <c r="I22" s="2">
        <v>66000</v>
      </c>
      <c r="J22" t="str">
        <v>Full-time</v>
      </c>
    </row>
    <row r="23">
      <c r="A23" t="str">
        <v>E1022</v>
      </c>
      <c r="B23" t="str">
        <v>Grace</v>
      </c>
      <c r="C23" t="str">
        <v>Lee</v>
      </c>
      <c r="D23" t="str">
        <v>grace.lee@example.com</v>
      </c>
      <c r="E23" t="str">
        <v>Customer Support</v>
      </c>
      <c r="F23" t="str">
        <v>Support Team Lead</v>
      </c>
      <c r="G23" t="str">
        <v>Austin, TX</v>
      </c>
      <c r="H23" s="1">
        <v>44851</v>
      </c>
      <c r="I23" s="2">
        <v>62500</v>
      </c>
      <c r="J23" t="str">
        <v>Full-time</v>
      </c>
    </row>
    <row r="24">
      <c r="A24" t="str">
        <v>E1023</v>
      </c>
      <c r="B24" t="str">
        <v>Kenji</v>
      </c>
      <c r="C24" t="str">
        <v>Taylor</v>
      </c>
      <c r="D24" t="str">
        <v>kenji.taylor@example.com</v>
      </c>
      <c r="E24" t="str">
        <v>Marketing</v>
      </c>
      <c r="F24" t="str">
        <v>Content Strategist</v>
      </c>
      <c r="G24" t="str">
        <v>New York, NY</v>
      </c>
      <c r="H24" s="1">
        <v>42995</v>
      </c>
      <c r="I24" s="2">
        <v>70500</v>
      </c>
      <c r="J24" t="str">
        <v>Full-time</v>
      </c>
    </row>
    <row r="25">
      <c r="A25" t="str">
        <v>E1024</v>
      </c>
      <c r="B25" t="str">
        <v>Jason</v>
      </c>
      <c r="C25" t="str">
        <v>Lewis</v>
      </c>
      <c r="D25" t="str">
        <v>jason.lewis@example.com</v>
      </c>
      <c r="E25" t="str">
        <v>Human Resources</v>
      </c>
      <c r="F25" t="str">
        <v>HR Generalist</v>
      </c>
      <c r="G25" t="str">
        <v>Austin, TX</v>
      </c>
      <c r="H25" s="1">
        <v>42681</v>
      </c>
      <c r="I25" s="2">
        <v>71500</v>
      </c>
      <c r="J25" t="str">
        <v>Full-time</v>
      </c>
    </row>
    <row r="26">
      <c r="A26" t="str">
        <v>E1025</v>
      </c>
      <c r="B26" t="str">
        <v>Kenji</v>
      </c>
      <c r="C26" t="str">
        <v>Thompson</v>
      </c>
      <c r="D26" t="str">
        <v>kenji.thompson@example.com</v>
      </c>
      <c r="E26" t="str">
        <v>Engineering</v>
      </c>
      <c r="F26" t="str">
        <v>Senior Software Engineer</v>
      </c>
      <c r="G26" t="str">
        <v>Chicago, IL</v>
      </c>
      <c r="H26" s="1">
        <v>44826</v>
      </c>
      <c r="I26" s="2">
        <v>171500</v>
      </c>
      <c r="J26" t="str">
        <v>Full-time</v>
      </c>
    </row>
    <row r="27">
      <c r="A27" t="str">
        <v>E1026</v>
      </c>
      <c r="B27" t="str">
        <v>Kevin</v>
      </c>
      <c r="C27" t="str">
        <v>Davis</v>
      </c>
      <c r="D27" t="str">
        <v>kevin.davis@example.com</v>
      </c>
      <c r="E27" t="str">
        <v>Engineering</v>
      </c>
      <c r="F27" t="str">
        <v>Senior Software Engineer</v>
      </c>
      <c r="G27" t="str">
        <v>Denver, CO</v>
      </c>
      <c r="H27" s="1">
        <v>46048</v>
      </c>
      <c r="I27" s="2">
        <v>176500</v>
      </c>
      <c r="J27" t="str">
        <v>Full-time</v>
      </c>
    </row>
    <row r="28">
      <c r="A28" t="str">
        <v>E1027</v>
      </c>
      <c r="B28" t="str">
        <v>Kenji</v>
      </c>
      <c r="C28" t="str">
        <v>Green</v>
      </c>
      <c r="D28" t="str">
        <v>kenji.green@example.com</v>
      </c>
      <c r="E28" t="str">
        <v>Engineering</v>
      </c>
      <c r="F28" t="str">
        <v>Senior Software Engineer</v>
      </c>
      <c r="G28" t="str">
        <v>Austin, TX</v>
      </c>
      <c r="H28" s="1">
        <v>42420</v>
      </c>
      <c r="I28" s="2">
        <v>151500</v>
      </c>
      <c r="J28" t="str">
        <v>Full-time</v>
      </c>
    </row>
    <row r="29">
      <c r="A29" t="str">
        <v>E1028</v>
      </c>
      <c r="B29" t="str">
        <v>Brittany</v>
      </c>
      <c r="C29" t="str">
        <v>Williams</v>
      </c>
      <c r="D29" t="str">
        <v>brittany.williams@example.com</v>
      </c>
      <c r="E29" t="str">
        <v>Operations</v>
      </c>
      <c r="F29" t="str">
        <v>Operations Coordinator</v>
      </c>
      <c r="G29" t="str">
        <v>Denver, CO</v>
      </c>
      <c r="H29" s="1">
        <v>44573</v>
      </c>
      <c r="I29" s="2">
        <v>54500</v>
      </c>
      <c r="J29" t="str">
        <v>Full-time</v>
      </c>
    </row>
    <row r="30">
      <c r="A30" t="str">
        <v>E1029</v>
      </c>
      <c r="B30" t="str">
        <v>Carlos</v>
      </c>
      <c r="C30" t="str">
        <v>Nelson</v>
      </c>
      <c r="D30" t="str">
        <v>carlos.nelson@example.com</v>
      </c>
      <c r="E30" t="str">
        <v>Human Resources</v>
      </c>
      <c r="F30" t="str">
        <v>HR Generalist</v>
      </c>
      <c r="G30" t="str">
        <v>Denver, CO</v>
      </c>
      <c r="H30" s="1">
        <v>46100</v>
      </c>
      <c r="I30" s="2">
        <v>68000</v>
      </c>
      <c r="J30" t="str">
        <v>Full-time</v>
      </c>
    </row>
    <row r="31">
      <c r="A31" t="str">
        <v>E1030</v>
      </c>
      <c r="B31" t="str">
        <v>Lauren</v>
      </c>
      <c r="C31" t="str">
        <v>Carter</v>
      </c>
      <c r="D31" t="str">
        <v>lauren.carter@example.com</v>
      </c>
      <c r="E31" t="str">
        <v>Customer Support</v>
      </c>
      <c r="F31" t="str">
        <v>Support Specialist</v>
      </c>
      <c r="G31" t="str">
        <v>Austin, TX</v>
      </c>
      <c r="H31" s="1">
        <v>44738</v>
      </c>
      <c r="I31" s="2">
        <v>46000</v>
      </c>
      <c r="J31" t="str">
        <v>Full-time</v>
      </c>
    </row>
    <row r="32">
      <c r="A32" t="str">
        <v>E1031</v>
      </c>
      <c r="B32" t="str">
        <v>Hannah</v>
      </c>
      <c r="C32" t="str">
        <v>White</v>
      </c>
      <c r="D32" t="str">
        <v>hannah.white@example.com</v>
      </c>
      <c r="E32" t="str">
        <v>Customer Support</v>
      </c>
      <c r="F32" t="str">
        <v>Support Specialist</v>
      </c>
      <c r="G32" t="str">
        <v>Austin, TX</v>
      </c>
      <c r="H32" s="1">
        <v>45784</v>
      </c>
      <c r="I32" s="2">
        <v>53000</v>
      </c>
      <c r="J32" t="str">
        <v>Full-time</v>
      </c>
    </row>
    <row r="33">
      <c r="A33" t="str">
        <v>E1032</v>
      </c>
      <c r="B33" t="str">
        <v>Aisha</v>
      </c>
      <c r="C33" t="str">
        <v>Anderson</v>
      </c>
      <c r="D33" t="str">
        <v>aisha.anderson@example.com</v>
      </c>
      <c r="E33" t="str">
        <v>Customer Support</v>
      </c>
      <c r="F33" t="str">
        <v>Support Specialist</v>
      </c>
      <c r="G33" t="str">
        <v>Austin, TX</v>
      </c>
      <c r="H33" s="1">
        <v>45139</v>
      </c>
      <c r="I33" s="2">
        <v>50000</v>
      </c>
      <c r="J33" t="str">
        <v>Full-time</v>
      </c>
    </row>
    <row r="34">
      <c r="A34" t="str">
        <v>E1033</v>
      </c>
      <c r="B34" t="str">
        <v>Aisha</v>
      </c>
      <c r="C34" t="str">
        <v>Jones</v>
      </c>
      <c r="D34" t="str">
        <v>aisha.jones@example.com</v>
      </c>
      <c r="E34" t="str">
        <v>Operations</v>
      </c>
      <c r="F34" t="str">
        <v>Operations Coordinator</v>
      </c>
      <c r="G34" t="str">
        <v>Denver, CO</v>
      </c>
      <c r="H34" s="1">
        <v>45759</v>
      </c>
      <c r="I34" s="2">
        <v>52000</v>
      </c>
      <c r="J34" t="str">
        <v>Full-time</v>
      </c>
    </row>
    <row r="35">
      <c r="A35" t="str">
        <v>E1034</v>
      </c>
      <c r="B35" t="str">
        <v>Emily</v>
      </c>
      <c r="C35" t="str">
        <v>Garcia</v>
      </c>
      <c r="D35" t="str">
        <v>emily.garcia@example.com</v>
      </c>
      <c r="E35" t="str">
        <v>Engineering</v>
      </c>
      <c r="F35" t="str">
        <v>Senior Software Engineer</v>
      </c>
      <c r="G35" t="str">
        <v>Austin, TX</v>
      </c>
      <c r="H35" s="1">
        <v>43659</v>
      </c>
      <c r="I35" s="2">
        <v>152500</v>
      </c>
      <c r="J35" t="str">
        <v>Full-time</v>
      </c>
    </row>
    <row r="36">
      <c r="A36" t="str">
        <v>E1035</v>
      </c>
      <c r="B36" t="str">
        <v>Tyler</v>
      </c>
      <c r="C36" t="str">
        <v>Davis</v>
      </c>
      <c r="D36" t="str">
        <v>tyler.davis@example.com</v>
      </c>
      <c r="E36" t="str">
        <v>Operations</v>
      </c>
      <c r="F36" t="str">
        <v>Operations Coordinator</v>
      </c>
      <c r="G36" t="str">
        <v>Remote</v>
      </c>
      <c r="H36" s="1">
        <v>45463</v>
      </c>
      <c r="I36" s="2">
        <v>58500</v>
      </c>
      <c r="J36" t="str">
        <v>Full-time</v>
      </c>
    </row>
    <row r="37">
      <c r="A37" t="str">
        <v>E1036</v>
      </c>
      <c r="B37" t="str">
        <v>Brian</v>
      </c>
      <c r="C37" t="str">
        <v>Baker</v>
      </c>
      <c r="D37" t="str">
        <v>brian.baker@example.com</v>
      </c>
      <c r="E37" t="str">
        <v>Sales</v>
      </c>
      <c r="F37" t="str">
        <v>Account Executive</v>
      </c>
      <c r="G37" t="str">
        <v>Chicago, IL</v>
      </c>
      <c r="H37" s="1">
        <v>44516</v>
      </c>
      <c r="I37" s="2">
        <v>72000</v>
      </c>
      <c r="J37" t="str">
        <v>Full-time</v>
      </c>
    </row>
    <row r="38">
      <c r="A38" t="str">
        <v>E1037</v>
      </c>
      <c r="B38" t="str">
        <v>Brittany</v>
      </c>
      <c r="C38" t="str">
        <v>Taylor</v>
      </c>
      <c r="D38" t="str">
        <v>brittany.taylor@example.com</v>
      </c>
      <c r="E38" t="str">
        <v>Engineering</v>
      </c>
      <c r="F38" t="str">
        <v>Senior Software Engineer</v>
      </c>
      <c r="G38" t="str">
        <v>Austin, TX</v>
      </c>
      <c r="H38" s="1">
        <v>44820</v>
      </c>
      <c r="I38" s="2">
        <v>144500</v>
      </c>
      <c r="J38" t="str">
        <v>Full-time</v>
      </c>
    </row>
    <row r="39">
      <c r="A39" t="str">
        <v>E1038</v>
      </c>
      <c r="B39" t="str">
        <v>Vanessa</v>
      </c>
      <c r="C39" t="str">
        <v>Nelson</v>
      </c>
      <c r="D39" t="str">
        <v>vanessa.nelson@example.com</v>
      </c>
      <c r="E39" t="str">
        <v>Engineering</v>
      </c>
      <c r="F39" t="str">
        <v>QA Analyst</v>
      </c>
      <c r="G39" t="str">
        <v>Chicago, IL</v>
      </c>
      <c r="H39" s="1">
        <v>45386</v>
      </c>
      <c r="I39" s="2">
        <v>86500</v>
      </c>
      <c r="J39" t="str">
        <v>Full-time</v>
      </c>
    </row>
    <row r="40">
      <c r="A40" t="str">
        <v>E1039</v>
      </c>
      <c r="B40" t="str">
        <v>Sofia</v>
      </c>
      <c r="C40" t="str">
        <v>Carter</v>
      </c>
      <c r="D40" t="str">
        <v>sofia.carter@example.com</v>
      </c>
      <c r="E40" t="str">
        <v>Human Resources</v>
      </c>
      <c r="F40" t="str">
        <v>Recruiter</v>
      </c>
      <c r="G40" t="str">
        <v>Denver, CO</v>
      </c>
      <c r="H40" s="1">
        <v>44978</v>
      </c>
      <c r="I40" s="2">
        <v>66000</v>
      </c>
      <c r="J40" t="str">
        <v>Full-time</v>
      </c>
    </row>
    <row r="41">
      <c r="A41" t="str">
        <v>E1040</v>
      </c>
      <c r="B41" t="str">
        <v>David</v>
      </c>
      <c r="C41" t="str">
        <v>Rodriguez</v>
      </c>
      <c r="D41" t="str">
        <v>david.rodriguez@example.com</v>
      </c>
      <c r="E41" t="str">
        <v>Marketing</v>
      </c>
      <c r="F41" t="str">
        <v>Content Strategist</v>
      </c>
      <c r="G41" t="str">
        <v>Denver, CO</v>
      </c>
      <c r="H41" s="1">
        <v>44548</v>
      </c>
      <c r="I41" s="2">
        <v>78000</v>
      </c>
      <c r="J41" t="str">
        <v>Full-time</v>
      </c>
    </row>
    <row r="42">
      <c r="A42" t="str">
        <v>E1041</v>
      </c>
      <c r="B42" t="str">
        <v>Grace</v>
      </c>
      <c r="C42" t="str">
        <v>Carter</v>
      </c>
      <c r="D42" t="str">
        <v>grace.carter@example.com</v>
      </c>
      <c r="E42" t="str">
        <v>Sales</v>
      </c>
      <c r="F42" t="str">
        <v>Account Executive</v>
      </c>
      <c r="G42" t="str">
        <v>Chicago, IL</v>
      </c>
      <c r="H42" s="1">
        <v>43965</v>
      </c>
      <c r="I42" s="2">
        <v>87000</v>
      </c>
      <c r="J42" t="str">
        <v>Full-time</v>
      </c>
    </row>
    <row r="43">
      <c r="A43" t="str">
        <v>E1042</v>
      </c>
      <c r="B43" t="str">
        <v>Daniel</v>
      </c>
      <c r="C43" t="str">
        <v>Wilson</v>
      </c>
      <c r="D43" t="str">
        <v>daniel.wilson@example.com</v>
      </c>
      <c r="E43" t="str">
        <v>Finance</v>
      </c>
      <c r="F43" t="str">
        <v>Staff Accountant</v>
      </c>
      <c r="G43" t="str">
        <v>Chicago, IL</v>
      </c>
      <c r="H43" s="1">
        <v>44129</v>
      </c>
      <c r="I43" s="2">
        <v>76000</v>
      </c>
      <c r="J43" t="str">
        <v>Full-time</v>
      </c>
    </row>
    <row r="44">
      <c r="A44" t="str">
        <v>E1043</v>
      </c>
      <c r="B44" t="str">
        <v>Ashley</v>
      </c>
      <c r="C44" t="str">
        <v>Lewis</v>
      </c>
      <c r="D44" t="str">
        <v>ashley.lewis@example.com</v>
      </c>
      <c r="E44" t="str">
        <v>Human Resources</v>
      </c>
      <c r="F44" t="str">
        <v>HR Generalist</v>
      </c>
      <c r="G44" t="str">
        <v>Remote</v>
      </c>
      <c r="H44" s="1">
        <v>45252</v>
      </c>
      <c r="I44" s="2">
        <v>66500</v>
      </c>
      <c r="J44" t="str">
        <v>Full-time</v>
      </c>
    </row>
    <row r="45">
      <c r="A45" t="str">
        <v>E1044</v>
      </c>
      <c r="B45" t="str">
        <v>William</v>
      </c>
      <c r="C45" t="str">
        <v>Walker</v>
      </c>
      <c r="D45" t="str">
        <v>william.walker@example.com</v>
      </c>
      <c r="E45" t="str">
        <v>Engineering</v>
      </c>
      <c r="F45" t="str">
        <v>Software Engineer</v>
      </c>
      <c r="G45" t="str">
        <v>Austin, TX</v>
      </c>
      <c r="H45" s="1">
        <v>44390</v>
      </c>
      <c r="I45" s="2">
        <v>104000</v>
      </c>
      <c r="J45" t="str">
        <v>Full-time</v>
      </c>
    </row>
    <row r="46">
      <c r="A46" t="str">
        <v>E1045</v>
      </c>
      <c r="B46" t="str">
        <v>Ashley</v>
      </c>
      <c r="C46" t="str">
        <v>Jackson</v>
      </c>
      <c r="D46" t="str">
        <v>ashley.jackson@example.com</v>
      </c>
      <c r="E46" t="str">
        <v>Marketing</v>
      </c>
      <c r="F46" t="str">
        <v>Content Strategist</v>
      </c>
      <c r="G46" t="str">
        <v>Denver, CO</v>
      </c>
      <c r="H46" s="1">
        <v>44685</v>
      </c>
      <c r="I46" s="2">
        <v>87000</v>
      </c>
      <c r="J46" t="str">
        <v>Part-time</v>
      </c>
    </row>
    <row r="47">
      <c r="A47" t="str">
        <v>E1046</v>
      </c>
      <c r="B47" t="str">
        <v>Brian</v>
      </c>
      <c r="C47" t="str">
        <v>Williams</v>
      </c>
      <c r="D47" t="str">
        <v>brian.williams@example.com</v>
      </c>
      <c r="E47" t="str">
        <v>Engineering</v>
      </c>
      <c r="F47" t="str">
        <v>Senior Software Engineer</v>
      </c>
      <c r="G47" t="str">
        <v>Austin, TX</v>
      </c>
      <c r="H47" s="1">
        <v>42925</v>
      </c>
      <c r="I47" s="2">
        <v>159000</v>
      </c>
      <c r="J47" t="str">
        <v>Part-time</v>
      </c>
    </row>
    <row r="48">
      <c r="A48" t="str">
        <v>E1047</v>
      </c>
      <c r="B48" t="str">
        <v>Maria</v>
      </c>
      <c r="C48" t="str">
        <v>Taylor</v>
      </c>
      <c r="D48" t="str">
        <v>maria.taylor@example.com</v>
      </c>
      <c r="E48" t="str">
        <v>Operations</v>
      </c>
      <c r="F48" t="str">
        <v>Operations Coordinator</v>
      </c>
      <c r="G48" t="str">
        <v>Denver, CO</v>
      </c>
      <c r="H48" s="1">
        <v>44798</v>
      </c>
      <c r="I48" s="2">
        <v>47500</v>
      </c>
      <c r="J48" t="str">
        <v>Full-time</v>
      </c>
    </row>
    <row r="49">
      <c r="A49" t="str">
        <v>E1048</v>
      </c>
      <c r="B49" t="str">
        <v>Jennifer</v>
      </c>
      <c r="C49" t="str">
        <v>Taylor</v>
      </c>
      <c r="D49" t="str">
        <v>jennifer.taylor@example.com</v>
      </c>
      <c r="E49" t="str">
        <v>Engineering</v>
      </c>
      <c r="F49" t="str">
        <v>Senior Software Engineer</v>
      </c>
      <c r="G49" t="str">
        <v>Austin, TX</v>
      </c>
      <c r="H49" s="1">
        <v>45738</v>
      </c>
      <c r="I49" s="2">
        <v>175000</v>
      </c>
      <c r="J49" t="str">
        <v>Full-time</v>
      </c>
    </row>
    <row r="50">
      <c r="A50" t="str">
        <v>E1049</v>
      </c>
      <c r="B50" t="str">
        <v>Carlos</v>
      </c>
      <c r="C50" t="str">
        <v>Wright</v>
      </c>
      <c r="D50" t="str">
        <v>carlos.wright@example.com</v>
      </c>
      <c r="E50" t="str">
        <v>Sales</v>
      </c>
      <c r="F50" t="str">
        <v>Sales Development Rep</v>
      </c>
      <c r="G50" t="str">
        <v>Chicago, IL</v>
      </c>
      <c r="H50" s="1">
        <v>45360</v>
      </c>
      <c r="I50" s="2">
        <v>59000</v>
      </c>
      <c r="J50" t="str">
        <v>Full-time</v>
      </c>
    </row>
    <row r="51">
      <c r="A51" t="str">
        <v>E1050</v>
      </c>
      <c r="B51" t="str">
        <v>Vanessa</v>
      </c>
      <c r="C51" t="str">
        <v>Clark</v>
      </c>
      <c r="D51" t="str">
        <v>vanessa.clark@example.com</v>
      </c>
      <c r="E51" t="str">
        <v>Sales</v>
      </c>
      <c r="F51" t="str">
        <v>Sales Development Rep</v>
      </c>
      <c r="G51" t="str">
        <v>Chicago, IL</v>
      </c>
      <c r="H51" s="1">
        <v>45586</v>
      </c>
      <c r="I51" s="2">
        <v>49500</v>
      </c>
      <c r="J51" t="str">
        <v>Full-time</v>
      </c>
    </row>
    <row r="52">
      <c r="A52" t="str">
        <v>E1051</v>
      </c>
      <c r="B52" t="str">
        <v>Jennifer</v>
      </c>
      <c r="C52" t="str">
        <v>Davis</v>
      </c>
      <c r="D52" t="str">
        <v>jennifer.davis@example.com</v>
      </c>
      <c r="E52" t="str">
        <v>Engineering</v>
      </c>
      <c r="F52" t="str">
        <v>Senior Software Engineer</v>
      </c>
      <c r="G52" t="str">
        <v>Austin, TX</v>
      </c>
      <c r="H52" s="1">
        <v>45310</v>
      </c>
      <c r="I52" s="2">
        <v>162000</v>
      </c>
      <c r="J52" t="str">
        <v>Full-time</v>
      </c>
    </row>
    <row r="53">
      <c r="A53" t="str">
        <v>E1052</v>
      </c>
      <c r="B53" t="str">
        <v>Ryan</v>
      </c>
      <c r="C53" t="str">
        <v>Taylor</v>
      </c>
      <c r="D53" t="str">
        <v>ryan.taylor@example.com</v>
      </c>
      <c r="E53" t="str">
        <v>Marketing</v>
      </c>
      <c r="F53" t="str">
        <v>Marketing Specialist</v>
      </c>
      <c r="G53" t="str">
        <v>New York, NY</v>
      </c>
      <c r="H53" s="1">
        <v>45798</v>
      </c>
      <c r="I53" s="2">
        <v>77500</v>
      </c>
      <c r="J53" t="str">
        <v>Full-time</v>
      </c>
    </row>
    <row r="54">
      <c r="A54" t="str">
        <v>E1053</v>
      </c>
      <c r="B54" t="str">
        <v>Vanessa</v>
      </c>
      <c r="C54" t="str">
        <v>Williams</v>
      </c>
      <c r="D54" t="str">
        <v>vanessa.williams@example.com</v>
      </c>
      <c r="E54" t="str">
        <v>Sales</v>
      </c>
      <c r="F54" t="str">
        <v>Account Executive</v>
      </c>
      <c r="G54" t="str">
        <v>New York, NY</v>
      </c>
      <c r="H54" s="1">
        <v>45444</v>
      </c>
      <c r="I54" s="2">
        <v>91000</v>
      </c>
      <c r="J54" t="str">
        <v>Full-time</v>
      </c>
    </row>
    <row r="55">
      <c r="A55" t="str">
        <v>E1054</v>
      </c>
      <c r="B55" t="str">
        <v>Grace</v>
      </c>
      <c r="C55" t="str">
        <v>Rodriguez</v>
      </c>
      <c r="D55" t="str">
        <v>grace.rodriguez@example.com</v>
      </c>
      <c r="E55" t="str">
        <v>Sales</v>
      </c>
      <c r="F55" t="str">
        <v>Account Executive</v>
      </c>
      <c r="G55" t="str">
        <v>Chicago, IL</v>
      </c>
      <c r="H55" s="1">
        <v>45325</v>
      </c>
      <c r="I55" s="2">
        <v>68500</v>
      </c>
      <c r="J55" t="str">
        <v>Full-time</v>
      </c>
    </row>
    <row r="56">
      <c r="A56" t="str">
        <v>E1055</v>
      </c>
      <c r="B56" t="str">
        <v>Grace</v>
      </c>
      <c r="C56" t="str">
        <v>Young</v>
      </c>
      <c r="D56" t="str">
        <v>grace.young@example.com</v>
      </c>
      <c r="E56" t="str">
        <v>Sales</v>
      </c>
      <c r="F56" t="str">
        <v>Account Executive</v>
      </c>
      <c r="G56" t="str">
        <v>Chicago, IL</v>
      </c>
      <c r="H56" s="1">
        <v>42763</v>
      </c>
      <c r="I56" s="2">
        <v>78000</v>
      </c>
      <c r="J56" t="str">
        <v>Full-time</v>
      </c>
    </row>
    <row r="57">
      <c r="A57" t="str">
        <v>E1056</v>
      </c>
      <c r="B57" t="str">
        <v>Hannah</v>
      </c>
      <c r="C57" t="str">
        <v>Scott</v>
      </c>
      <c r="D57" t="str">
        <v>hannah.scott@example.com</v>
      </c>
      <c r="E57" t="str">
        <v>Sales</v>
      </c>
      <c r="F57" t="str">
        <v>Sales Development Rep</v>
      </c>
      <c r="G57" t="str">
        <v>Chicago, IL</v>
      </c>
      <c r="H57" s="1">
        <v>43663</v>
      </c>
      <c r="I57" s="2">
        <v>59500</v>
      </c>
      <c r="J57" t="str">
        <v>Full-time</v>
      </c>
    </row>
    <row r="58">
      <c r="A58" t="str">
        <v>E1057</v>
      </c>
      <c r="B58" t="str">
        <v>Sarah</v>
      </c>
      <c r="C58" t="str">
        <v>Rodriguez</v>
      </c>
      <c r="D58" t="str">
        <v>sarah.rodriguez@example.com</v>
      </c>
      <c r="E58" t="str">
        <v>Customer Support</v>
      </c>
      <c r="F58" t="str">
        <v>Support Team Lead</v>
      </c>
      <c r="G58" t="str">
        <v>Austin, TX</v>
      </c>
      <c r="H58" s="1">
        <v>46275</v>
      </c>
      <c r="I58" s="2">
        <v>68500</v>
      </c>
      <c r="J58" t="str">
        <v>Full-time</v>
      </c>
    </row>
    <row r="59">
      <c r="A59" t="str">
        <v>E1058</v>
      </c>
      <c r="B59" t="str">
        <v>Lauren</v>
      </c>
      <c r="C59" t="str">
        <v>Clark</v>
      </c>
      <c r="D59" t="str">
        <v>lauren.clark@example.com</v>
      </c>
      <c r="E59" t="str">
        <v>Customer Support</v>
      </c>
      <c r="F59" t="str">
        <v>Support Team Lead</v>
      </c>
      <c r="G59" t="str">
        <v>Austin, TX</v>
      </c>
      <c r="H59" s="1">
        <v>42740</v>
      </c>
      <c r="I59" s="2">
        <v>58000</v>
      </c>
      <c r="J59" t="str">
        <v>Full-time</v>
      </c>
    </row>
    <row r="60">
      <c r="A60" t="str">
        <v>E1059</v>
      </c>
      <c r="B60" t="str">
        <v>Jason</v>
      </c>
      <c r="C60" t="str">
        <v>Lopez</v>
      </c>
      <c r="D60" t="str">
        <v>jason.lopez@example.com</v>
      </c>
      <c r="E60" t="str">
        <v>Operations</v>
      </c>
      <c r="F60" t="str">
        <v>Operations Coordinator</v>
      </c>
      <c r="G60" t="str">
        <v>Remote</v>
      </c>
      <c r="H60" s="1">
        <v>45039</v>
      </c>
      <c r="I60" s="2">
        <v>54000</v>
      </c>
      <c r="J60" t="str">
        <v>Full-time</v>
      </c>
    </row>
    <row r="61">
      <c r="A61" t="str">
        <v>E1060</v>
      </c>
      <c r="B61" t="str">
        <v>Elizabeth</v>
      </c>
      <c r="C61" t="str">
        <v>Lee</v>
      </c>
      <c r="D61" t="str">
        <v>elizabeth.lee@example.com</v>
      </c>
      <c r="E61" t="str">
        <v>Marketing</v>
      </c>
      <c r="F61" t="str">
        <v>Marketing Specialist</v>
      </c>
      <c r="G61" t="str">
        <v>New York, NY</v>
      </c>
      <c r="H61" s="1">
        <v>43431</v>
      </c>
      <c r="I61" s="2">
        <v>65000</v>
      </c>
      <c r="J61" t="str">
        <v>Full-time</v>
      </c>
    </row>
  </sheetData>
  <autoFilter ref="A1:J61"/>
  <ignoredErrors>
    <ignoredError numberStoredAsText="1" sqref="A1:J6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17.83203125" customWidth="1"/>
    <col min="2" max="2" width="7.83203125" customWidth="1"/>
    <col min="3" max="3" width="20.83203125" customWidth="1"/>
    <col min="4" max="4" width="11.83203125" customWidth="1"/>
    <col min="5" max="5" width="14.83203125" customWidth="1"/>
    <col min="6" max="6" width="14.83203125" customWidth="1"/>
  </cols>
  <sheetData>
    <row r="1">
      <c r="A1" t="str">
        <v>Department</v>
      </c>
      <c r="B1" t="str">
        <v>Code</v>
      </c>
      <c r="C1" t="str">
        <v>Department Head</v>
      </c>
      <c r="D1" t="str">
        <v>Headcount</v>
      </c>
      <c r="E1" t="str">
        <v>Annual Budget</v>
      </c>
      <c r="F1" t="str">
        <v>Main Office</v>
      </c>
    </row>
    <row r="2">
      <c r="A2" t="str">
        <v>Engineering</v>
      </c>
      <c r="B2" t="str">
        <v>ENG</v>
      </c>
      <c r="C2" t="str">
        <v>Robert Wright</v>
      </c>
      <c r="D2">
        <f>COUNTIF(Employees!$E$2:$E$61,A2)</f>
        <v>14</v>
      </c>
      <c r="E2" s="2">
        <v>4200000</v>
      </c>
      <c r="F2" t="str">
        <v>Austin, TX</v>
      </c>
    </row>
    <row r="3">
      <c r="A3" t="str">
        <v>Sales</v>
      </c>
      <c r="B3" t="str">
        <v>SLS</v>
      </c>
      <c r="C3" t="str">
        <v>Luis Mitchell</v>
      </c>
      <c r="D3">
        <f>COUNTIF(Employees!$E$2:$E$61,A3)</f>
        <v>11</v>
      </c>
      <c r="E3" s="2">
        <v>2600000</v>
      </c>
      <c r="F3" t="str">
        <v>Chicago, IL</v>
      </c>
    </row>
    <row r="4">
      <c r="A4" t="str">
        <v>Marketing</v>
      </c>
      <c r="B4" t="str">
        <v>MKT</v>
      </c>
      <c r="C4" t="str">
        <v>David Lopez</v>
      </c>
      <c r="D4">
        <f>COUNTIF(Employees!$E$2:$E$61,A4)</f>
        <v>7</v>
      </c>
      <c r="E4" s="2">
        <v>1450000</v>
      </c>
      <c r="F4" t="str">
        <v>New York, NY</v>
      </c>
    </row>
    <row r="5">
      <c r="A5" t="str">
        <v>Finance</v>
      </c>
      <c r="B5" t="str">
        <v>FIN</v>
      </c>
      <c r="C5" t="str">
        <v>Omar Rodriguez</v>
      </c>
      <c r="D5">
        <f>COUNTIF(Employees!$E$2:$E$61,A5)</f>
        <v>5</v>
      </c>
      <c r="E5" s="2">
        <v>980000</v>
      </c>
      <c r="F5" t="str">
        <v>Chicago, IL</v>
      </c>
    </row>
    <row r="6">
      <c r="A6" t="str">
        <v>Human Resources</v>
      </c>
      <c r="B6" t="str">
        <v>HR</v>
      </c>
      <c r="C6" t="str">
        <v>Emily Wright</v>
      </c>
      <c r="D6">
        <f>COUNTIF(Employees!$E$2:$E$61,A6)</f>
        <v>6</v>
      </c>
      <c r="E6" s="2">
        <v>720000</v>
      </c>
      <c r="F6" t="str">
        <v>Denver, CO</v>
      </c>
    </row>
    <row r="7">
      <c r="A7" t="str">
        <v>Operations</v>
      </c>
      <c r="B7" t="str">
        <v>OPS</v>
      </c>
      <c r="C7" t="str">
        <v>Ryan Brown</v>
      </c>
      <c r="D7">
        <f>COUNTIF(Employees!$E$2:$E$61,A7)</f>
        <v>8</v>
      </c>
      <c r="E7" s="2">
        <v>1300000</v>
      </c>
      <c r="F7" t="str">
        <v>Denver, CO</v>
      </c>
    </row>
    <row r="8">
      <c r="A8" t="str">
        <v>Customer Support</v>
      </c>
      <c r="B8" t="str">
        <v>SUP</v>
      </c>
      <c r="C8" t="str">
        <v>Maria Nelson</v>
      </c>
      <c r="D8">
        <f>COUNTIF(Employees!$E$2:$E$61,A8)</f>
        <v>9</v>
      </c>
      <c r="E8" s="2">
        <v>860000</v>
      </c>
      <c r="F8" t="str">
        <v>Austin, TX</v>
      </c>
    </row>
  </sheetData>
  <ignoredErrors>
    <ignoredError numberStoredAsText="1" sqref="A1:F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Employee roster sample dataset</v>
      </c>
    </row>
    <row r="2">
      <c r="A2" t="str">
        <v>What it is</v>
      </c>
      <c r="B2" t="str">
        <v>60 invented employees across seven departments, with a Departments sheet to look values up in. The file also carries document properties (author, company, custom fields) like a real HR export.</v>
      </c>
    </row>
    <row r="3">
      <c r="A3" t="str">
        <v>Practice ideas</v>
      </c>
      <c r="B3" t="str">
        <v>VLOOKUP / XLOOKUP / INDEX-MATCH across sheets, COUNTIFS and AVERAGEIFS by department, conditional formatting, date math with hire dates.</v>
      </c>
    </row>
    <row r="4">
      <c r="A4" t="str">
        <v>Source</v>
      </c>
      <c r="B4" t="str">
        <v>https://www.exceltool.io/sample-excel-files</v>
      </c>
    </row>
    <row r="5">
      <c r="A5" t="str">
        <v>License</v>
      </c>
      <c r="B5" t="str">
        <v>CC0 1.0 - free for any use, including commercial. Attribution appreciated: "Sample data from ExcelTool.io".</v>
      </c>
    </row>
    <row r="6">
      <c r="A6" t="str">
        <v>Note</v>
      </c>
      <c r="B6" t="str">
        <v>Every name, company, address and figure is invented.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Example Manufacturing Co.</Company>
  <Manager>Chris Allen</Manager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Employees</vt:lpstr>
      <vt:lpstr>Departments</vt:lpstr>
      <vt:lpstr>About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2026-01-12T15:04:00Z</dcterms:created>
  <cp:category>HR - Confidential</cp:category>
  <cp:keywords>roster, salaries, confidential</cp:keywords>
  <cp:lastModifiedBy>Morgan Diaz</cp:lastModifiedBy>
  <dc:creator>Jordan Lee</dc:creator>
  <dc:description>Invented sample data for practice. CC0 1.0. https://www.exceltool.io/sample-excel-files</dc:description>
  <dc:subject>Headcount and compensation</dc:subject>
  <dc:title>Employee roster FY2026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epartment">
    <vt:lpwstr>People Operations</vt:lpwstr>
  </property>
  <property fmtid="{D5CDD505-2E9C-101B-9397-08002B2CF9AE}" pid="3" name="Classification">
    <vt:lpwstr>Internal</vt:lpwstr>
  </property>
  <property fmtid="{D5CDD505-2E9C-101B-9397-08002B2CF9AE}" pid="4" name="Project">
    <vt:lpwstr>Annual compensation review</vt:lpwstr>
  </property>
</Properties>
</file>